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ersonal" sheetId="1" r:id="rId1"/>
    <sheet name="materiale" sheetId="2" r:id="rId2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<sst xmlns="http://schemas.openxmlformats.org/spreadsheetml/2006/main" count="289" uniqueCount="210">
  <si>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</si>
  <si>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</si>
  <si>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</si>
  <si>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</si>
  <si>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</si>
  <si>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</si>
  <si>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</si>
  <si>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</si>
  <si>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</si>
  <si>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>SUMA</t>
  </si>
  <si>
    <t>Clasificatie bugetara</t>
  </si>
  <si>
    <t>Subtotal 10.01.01</t>
  </si>
  <si>
    <t>10.01.01</t>
  </si>
  <si>
    <t>Total 10.01.01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</si>
  <si>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</si>
  <si>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</si>
  <si>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</si>
  <si>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</si>
  <si>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</si>
  <si>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</si>
  <si>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</si>
  <si>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</si>
  <si>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</si>
  <si>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</si>
  <si>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</si>
  <si>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</si>
  <si>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</si>
  <si>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</si>
  <si>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</si>
  <si>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</si>
  <si>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</si>
  <si>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</si>
  <si>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10.03.06</t>
  </si>
  <si>
    <t>Total 10.03.06</t>
  </si>
  <si>
    <t>perioada:</t>
  </si>
  <si>
    <t>Contributie sanatae angajtor 5.2%</t>
  </si>
  <si>
    <t>Fond de risc+accidente 0.15%</t>
  </si>
  <si>
    <t>Contributii  individuale  salariati BASS</t>
  </si>
  <si>
    <t>Retineri salariati</t>
  </si>
  <si>
    <t>ITM VASLUI</t>
  </si>
  <si>
    <t>CF 13158321</t>
  </si>
  <si>
    <t>CAP 68.02- TITL. 20 "BUNURI SI SERVICII"</t>
  </si>
  <si>
    <t>ITM Vaslui</t>
  </si>
  <si>
    <t>Cas angajator 15.8% fond salarii</t>
  </si>
  <si>
    <t>Contributie somaj 0.5% fond salarii</t>
  </si>
  <si>
    <t>Plata concedii medicale funass</t>
  </si>
  <si>
    <t>plata alte drept salariale</t>
  </si>
  <si>
    <t>iulie</t>
  </si>
  <si>
    <t>Impozit salarii iunie 2016</t>
  </si>
  <si>
    <t>Plata lichidare 2016</t>
  </si>
  <si>
    <t>Plata numerar salarii lichidaree  2016</t>
  </si>
  <si>
    <t>01.11.2016-30.11.2016</t>
  </si>
  <si>
    <r>
      <rPr>
        <sz val="8"/>
        <rFont val="Arial"/>
        <family val="2"/>
      </rPr>
      <t>cv avans deplasari</t>
    </r>
  </si>
  <si>
    <t>1,125.00</t>
  </si>
  <si>
    <t>1,525.00</t>
  </si>
  <si>
    <t>18/11/2016</t>
  </si>
  <si>
    <t>675</t>
  </si>
  <si>
    <t>11</t>
  </si>
  <si>
    <r>
      <t xml:space="preserve">SC BIG SRL,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3864 din data 2016-11-18 00:0</t>
    </r>
  </si>
  <si>
    <t>cv ridicare numerar deplasari</t>
  </si>
  <si>
    <t>20/11/2016</t>
  </si>
  <si>
    <t>1,552.58</t>
  </si>
  <si>
    <t>3,820.00</t>
  </si>
  <si>
    <t>470.00</t>
  </si>
  <si>
    <r>
      <t xml:space="preserve">SC TECHPOINT </t>
    </r>
    <r>
      <rPr>
        <sz val="8"/>
        <rFont val="Arial"/>
        <family val="2"/>
      </rPr>
      <t xml:space="preserve">SRL,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9945 din data 2016-11-16 00:0</t>
    </r>
  </si>
  <si>
    <t>21/11/2016</t>
  </si>
  <si>
    <t>1,470.81</t>
  </si>
  <si>
    <r>
      <t xml:space="preserve">S </t>
    </r>
    <r>
      <rPr>
        <sz val="8"/>
        <rFont val="Arial"/>
        <family val="2"/>
      </rPr>
      <t xml:space="preserve">C GAZ EST SA,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100186489 din data 2016-11-08 00:0</t>
    </r>
  </si>
  <si>
    <t>666</t>
  </si>
  <si>
    <t>652</t>
  </si>
  <si>
    <t>653</t>
  </si>
  <si>
    <t>655</t>
  </si>
  <si>
    <t>657</t>
  </si>
  <si>
    <t>658</t>
  </si>
  <si>
    <t>676</t>
  </si>
  <si>
    <t>677</t>
  </si>
  <si>
    <t>684</t>
  </si>
  <si>
    <t>685</t>
  </si>
  <si>
    <t>661</t>
  </si>
  <si>
    <t>662</t>
  </si>
  <si>
    <t>663</t>
  </si>
  <si>
    <t>665</t>
  </si>
  <si>
    <t>656</t>
  </si>
  <si>
    <t>667</t>
  </si>
  <si>
    <t>668</t>
  </si>
  <si>
    <t>669</t>
  </si>
  <si>
    <t>670</t>
  </si>
  <si>
    <t>671</t>
  </si>
  <si>
    <t>674</t>
  </si>
  <si>
    <t>673</t>
  </si>
  <si>
    <t>678</t>
  </si>
  <si>
    <t>682</t>
  </si>
  <si>
    <t>686</t>
  </si>
  <si>
    <t>654</t>
  </si>
  <si>
    <t>664</t>
  </si>
  <si>
    <t>680</t>
  </si>
  <si>
    <t>681</t>
  </si>
  <si>
    <t>660</t>
  </si>
  <si>
    <t>683</t>
  </si>
  <si>
    <t>659</t>
  </si>
  <si>
    <t>679</t>
  </si>
  <si>
    <t>687</t>
  </si>
  <si>
    <t>688</t>
  </si>
  <si>
    <t>689</t>
  </si>
  <si>
    <t>690</t>
  </si>
  <si>
    <t>692</t>
  </si>
  <si>
    <t>691</t>
  </si>
  <si>
    <t>702</t>
  </si>
  <si>
    <t>695</t>
  </si>
  <si>
    <t>693</t>
  </si>
  <si>
    <t>694</t>
  </si>
  <si>
    <t>696</t>
  </si>
  <si>
    <t>697</t>
  </si>
  <si>
    <t>698</t>
  </si>
  <si>
    <t>699</t>
  </si>
  <si>
    <r>
      <t xml:space="preserve">C ENTRU DE </t>
    </r>
    <r>
      <rPr>
        <sz val="8"/>
        <rFont val="Arial"/>
        <family val="2"/>
      </rPr>
      <t>PREGATIRE PROFESIONALA BOTOSANI, Fact. 22343 din data 2016-10-2</t>
    </r>
  </si>
  <si>
    <r>
      <t xml:space="preserve">S C </t>
    </r>
    <r>
      <rPr>
        <sz val="8"/>
        <rFont val="Arial"/>
        <family val="2"/>
      </rPr>
      <t xml:space="preserve">BOCONPAD </t>
    </r>
    <r>
      <rPr>
        <sz val="8"/>
        <rFont val="Arial"/>
        <family val="2"/>
      </rPr>
      <t xml:space="preserve">SRL, </t>
    </r>
    <r>
      <rPr>
        <sz val="8"/>
        <rFont val="Arial"/>
        <family val="2"/>
      </rPr>
      <t>Fact. 1494 din data 2016-11-01 00:0</t>
    </r>
  </si>
  <si>
    <r>
      <t xml:space="preserve">SC BOCONPAD SRL, </t>
    </r>
    <r>
      <rPr>
        <sz val="8"/>
        <rFont val="Arial"/>
        <family val="2"/>
      </rPr>
      <t xml:space="preserve">Fact. 1302 </t>
    </r>
    <r>
      <rPr>
        <sz val="8"/>
        <rFont val="Arial"/>
        <family val="2"/>
      </rPr>
      <t xml:space="preserve">din data </t>
    </r>
    <r>
      <rPr>
        <sz val="8"/>
        <rFont val="Arial"/>
        <family val="2"/>
      </rPr>
      <t>2016-11-01 00:0</t>
    </r>
  </si>
  <si>
    <r>
      <t xml:space="preserve">SC MIOCOM SRL, </t>
    </r>
    <r>
      <rPr>
        <sz val="8"/>
        <rFont val="Arial"/>
        <family val="2"/>
      </rPr>
      <t xml:space="preserve">Fact. 92 </t>
    </r>
    <r>
      <rPr>
        <sz val="8"/>
        <rFont val="Arial"/>
        <family val="2"/>
      </rPr>
      <t xml:space="preserve">din data </t>
    </r>
    <r>
      <rPr>
        <sz val="8"/>
        <rFont val="Arial"/>
        <family val="2"/>
      </rPr>
      <t>2016-11-01 00:0</t>
    </r>
  </si>
  <si>
    <r>
      <t xml:space="preserve">SC LIGA DE PROTECTIE SI SECURITATE, </t>
    </r>
    <r>
      <rPr>
        <sz val="8"/>
        <rFont val="Arial"/>
        <family val="2"/>
      </rPr>
      <t xml:space="preserve">Fact. 5826 </t>
    </r>
    <r>
      <rPr>
        <sz val="8"/>
        <rFont val="Arial"/>
        <family val="2"/>
      </rPr>
      <t xml:space="preserve">din data </t>
    </r>
    <r>
      <rPr>
        <sz val="8"/>
        <rFont val="Arial"/>
        <family val="2"/>
      </rPr>
      <t>2016-11-02 00:0</t>
    </r>
  </si>
  <si>
    <r>
      <t xml:space="preserve">SC </t>
    </r>
    <r>
      <rPr>
        <sz val="8"/>
        <rFont val="Arial"/>
        <family val="2"/>
      </rPr>
      <t xml:space="preserve">BIG </t>
    </r>
    <r>
      <rPr>
        <sz val="8"/>
        <rFont val="Arial"/>
        <family val="2"/>
      </rPr>
      <t xml:space="preserve">SRL, </t>
    </r>
    <r>
      <rPr>
        <sz val="8"/>
        <rFont val="Arial"/>
        <family val="2"/>
      </rPr>
      <t xml:space="preserve">Fact. 3865 </t>
    </r>
    <r>
      <rPr>
        <sz val="8"/>
        <rFont val="Arial"/>
        <family val="2"/>
      </rPr>
      <t xml:space="preserve">din data </t>
    </r>
    <r>
      <rPr>
        <sz val="8"/>
        <rFont val="Arial"/>
        <family val="2"/>
      </rPr>
      <t>2016-11-18 00:0</t>
    </r>
  </si>
  <si>
    <r>
      <t xml:space="preserve">SC MISAVAN SRL, </t>
    </r>
    <r>
      <rPr>
        <sz val="8"/>
        <rFont val="Arial"/>
        <family val="2"/>
      </rPr>
      <t xml:space="preserve">Fact. 42 </t>
    </r>
    <r>
      <rPr>
        <sz val="8"/>
        <rFont val="Arial"/>
        <family val="2"/>
      </rPr>
      <t xml:space="preserve">din data </t>
    </r>
    <r>
      <rPr>
        <sz val="8"/>
        <rFont val="Arial"/>
        <family val="2"/>
      </rPr>
      <t>2016-11-18 00:0</t>
    </r>
  </si>
  <si>
    <r>
      <t xml:space="preserve">SC PIAR SRL, </t>
    </r>
    <r>
      <rPr>
        <sz val="8"/>
        <rFont val="Arial"/>
        <family val="2"/>
      </rPr>
      <t xml:space="preserve">Fact. 6585 </t>
    </r>
    <r>
      <rPr>
        <sz val="8"/>
        <rFont val="Arial"/>
        <family val="2"/>
      </rPr>
      <t xml:space="preserve">din data </t>
    </r>
    <r>
      <rPr>
        <sz val="8"/>
        <rFont val="Arial"/>
        <family val="2"/>
      </rPr>
      <t>2016-11-24 00:0</t>
    </r>
  </si>
  <si>
    <r>
      <t xml:space="preserve">COMPANIA NATIONALA POSTA ROMANA, </t>
    </r>
    <r>
      <rPr>
        <sz val="8"/>
        <rFont val="Arial"/>
        <family val="2"/>
      </rPr>
      <t xml:space="preserve">Fact. 9807 </t>
    </r>
    <r>
      <rPr>
        <sz val="8"/>
        <rFont val="Arial"/>
        <family val="2"/>
      </rPr>
      <t xml:space="preserve">din data </t>
    </r>
    <r>
      <rPr>
        <sz val="8"/>
        <rFont val="Arial"/>
        <family val="2"/>
      </rPr>
      <t>2016-11-03 00:0</t>
    </r>
  </si>
  <si>
    <r>
      <t xml:space="preserve">SC AQUAVAS </t>
    </r>
    <r>
      <rPr>
        <sz val="8"/>
        <rFont val="Arial"/>
        <family val="2"/>
      </rPr>
      <t xml:space="preserve">SA, </t>
    </r>
    <r>
      <rPr>
        <sz val="8"/>
        <rFont val="Arial"/>
        <family val="2"/>
      </rPr>
      <t xml:space="preserve">Fact. 8976616 </t>
    </r>
    <r>
      <rPr>
        <sz val="8"/>
        <rFont val="Arial"/>
        <family val="2"/>
      </rPr>
      <t xml:space="preserve">din data </t>
    </r>
    <r>
      <rPr>
        <sz val="8"/>
        <rFont val="Arial"/>
        <family val="2"/>
      </rPr>
      <t>2016-11-04 00:0</t>
    </r>
  </si>
  <si>
    <r>
      <t xml:space="preserve">CONSILIUL JUDETEAN VASLUI, </t>
    </r>
    <r>
      <rPr>
        <sz val="8"/>
        <rFont val="Arial"/>
        <family val="2"/>
      </rPr>
      <t xml:space="preserve">Fact. 226 </t>
    </r>
    <r>
      <rPr>
        <sz val="8"/>
        <rFont val="Arial"/>
        <family val="2"/>
      </rPr>
      <t xml:space="preserve">din data </t>
    </r>
    <r>
      <rPr>
        <sz val="8"/>
        <rFont val="Arial"/>
        <family val="2"/>
      </rPr>
      <t>2016-11-04 00:0</t>
    </r>
  </si>
  <si>
    <r>
      <t xml:space="preserve">SC ULTRATECH GROUP SRL, </t>
    </r>
    <r>
      <rPr>
        <sz val="8"/>
        <rFont val="Arial"/>
        <family val="2"/>
      </rPr>
      <t xml:space="preserve">Fact. 2269 </t>
    </r>
    <r>
      <rPr>
        <sz val="8"/>
        <rFont val="Arial"/>
        <family val="2"/>
      </rPr>
      <t xml:space="preserve">din data </t>
    </r>
    <r>
      <rPr>
        <sz val="8"/>
        <rFont val="Arial"/>
        <family val="2"/>
      </rPr>
      <t>2016-11-03 00:0</t>
    </r>
  </si>
  <si>
    <r>
      <t xml:space="preserve">SC MIOCOM SRL, </t>
    </r>
    <r>
      <rPr>
        <sz val="8"/>
        <rFont val="Arial"/>
        <family val="2"/>
      </rPr>
      <t xml:space="preserve">Fact. 93 </t>
    </r>
    <r>
      <rPr>
        <sz val="8"/>
        <rFont val="Arial"/>
        <family val="2"/>
      </rPr>
      <t xml:space="preserve">din data </t>
    </r>
    <r>
      <rPr>
        <sz val="8"/>
        <rFont val="Arial"/>
        <family val="2"/>
      </rPr>
      <t>2016-11-10 00:0</t>
    </r>
  </si>
  <si>
    <r>
      <t xml:space="preserve">SC </t>
    </r>
    <r>
      <rPr>
        <sz val="8"/>
        <rFont val="Arial"/>
        <family val="2"/>
      </rPr>
      <t xml:space="preserve">ORANGE </t>
    </r>
    <r>
      <rPr>
        <sz val="8"/>
        <rFont val="Arial"/>
        <family val="2"/>
      </rPr>
      <t xml:space="preserve">SA, </t>
    </r>
    <r>
      <rPr>
        <sz val="8"/>
        <rFont val="Arial"/>
        <family val="2"/>
      </rPr>
      <t xml:space="preserve">Fact. 10113 </t>
    </r>
    <r>
      <rPr>
        <sz val="8"/>
        <rFont val="Arial"/>
        <family val="2"/>
      </rPr>
      <t xml:space="preserve">din </t>
    </r>
    <r>
      <rPr>
        <sz val="8"/>
        <rFont val="Arial"/>
        <family val="2"/>
      </rPr>
      <t>data 2016-11-11 00:0</t>
    </r>
  </si>
  <si>
    <r>
      <t xml:space="preserve">SC </t>
    </r>
    <r>
      <rPr>
        <sz val="8"/>
        <rFont val="Arial"/>
        <family val="2"/>
      </rPr>
      <t xml:space="preserve">RDS+RCS SA, </t>
    </r>
    <r>
      <rPr>
        <sz val="8"/>
        <rFont val="Arial"/>
        <family val="2"/>
      </rPr>
      <t>Fact. 48985297 din data 2016-11-14 00:0</t>
    </r>
  </si>
  <si>
    <r>
      <t xml:space="preserve">SC </t>
    </r>
    <r>
      <rPr>
        <sz val="8"/>
        <rFont val="Arial"/>
        <family val="2"/>
      </rPr>
      <t xml:space="preserve">GOSCOM SA, </t>
    </r>
    <r>
      <rPr>
        <sz val="8"/>
        <rFont val="Arial"/>
        <family val="2"/>
      </rPr>
      <t>Fact. 93261 din data 2016-11-14 00:0</t>
    </r>
  </si>
  <si>
    <r>
      <t xml:space="preserve">SC </t>
    </r>
    <r>
      <rPr>
        <sz val="8"/>
        <rFont val="Arial"/>
        <family val="2"/>
      </rPr>
      <t xml:space="preserve">TELEKOM COMMUNICATION </t>
    </r>
    <r>
      <rPr>
        <sz val="8"/>
        <rFont val="Arial"/>
        <family val="2"/>
      </rPr>
      <t xml:space="preserve">SA, </t>
    </r>
    <r>
      <rPr>
        <sz val="8"/>
        <rFont val="Arial"/>
        <family val="2"/>
      </rPr>
      <t>Fact. 6674187 din data 2016-11-14 00:0</t>
    </r>
  </si>
  <si>
    <r>
      <t xml:space="preserve">SC ISIS </t>
    </r>
    <r>
      <rPr>
        <sz val="8"/>
        <rFont val="Arial"/>
        <family val="2"/>
      </rPr>
      <t xml:space="preserve">COMPREST </t>
    </r>
    <r>
      <rPr>
        <sz val="8"/>
        <rFont val="Arial"/>
        <family val="2"/>
      </rPr>
      <t>SRL, Fact. 1057 din data 2016-11-15 00:0</t>
    </r>
  </si>
  <si>
    <r>
      <t xml:space="preserve">SC E-ON ENERGIE ROMANIA </t>
    </r>
    <r>
      <rPr>
        <sz val="8"/>
        <rFont val="Arial"/>
        <family val="2"/>
      </rPr>
      <t xml:space="preserve">SA, </t>
    </r>
    <r>
      <rPr>
        <sz val="8"/>
        <rFont val="Arial"/>
        <family val="2"/>
      </rPr>
      <t>Fact. 8100886947 din data 2016-11-17 00:0</t>
    </r>
  </si>
  <si>
    <r>
      <t xml:space="preserve">SC E-ON ENERGIE ROMANIA </t>
    </r>
    <r>
      <rPr>
        <sz val="8"/>
        <rFont val="Arial"/>
        <family val="2"/>
      </rPr>
      <t xml:space="preserve">SA, </t>
    </r>
    <r>
      <rPr>
        <sz val="8"/>
        <rFont val="Arial"/>
        <family val="2"/>
      </rPr>
      <t>Fact. 886947 din data 2016-11-17 00:0</t>
    </r>
  </si>
  <si>
    <r>
      <t xml:space="preserve">ZANET </t>
    </r>
    <r>
      <rPr>
        <sz val="8"/>
        <rFont val="Arial"/>
        <family val="2"/>
      </rPr>
      <t xml:space="preserve">CATALINA </t>
    </r>
    <r>
      <rPr>
        <sz val="8"/>
        <rFont val="Arial"/>
        <family val="2"/>
      </rPr>
      <t>II, Fact. 49 din data 2016-11-22 00:0</t>
    </r>
  </si>
  <si>
    <r>
      <t xml:space="preserve">ZANET </t>
    </r>
    <r>
      <rPr>
        <sz val="8"/>
        <rFont val="Arial"/>
        <family val="2"/>
      </rPr>
      <t xml:space="preserve">CATALINA </t>
    </r>
    <r>
      <rPr>
        <sz val="8"/>
        <rFont val="Arial"/>
        <family val="2"/>
      </rPr>
      <t>II, Fact. 48 din data 2016-11-22 00:0</t>
    </r>
  </si>
  <si>
    <t>SC IASISTING GRUP SRL, Fact. 13864 din data 2016-11-23 00:0</t>
  </si>
  <si>
    <t>MUZEUL VASILE PARVAN, Fact. 3703437 din data 2016-10-06 00:0</t>
  </si>
  <si>
    <t>SC BOCONPAD SRL, Fact. 1302 din data 2016-11-01 00:0</t>
  </si>
  <si>
    <t>SC SANTIER INSTALATII SRL, Fact. 624 din data 2016-11-08 00:0</t>
  </si>
  <si>
    <t>SC MIOCOM SRL, Fact. 92 din data 2016-11-01 00:0</t>
  </si>
  <si>
    <r>
      <t xml:space="preserve">OMV PETROM MARKETING </t>
    </r>
    <r>
      <rPr>
        <sz val="8"/>
        <rFont val="Arial"/>
        <family val="2"/>
      </rPr>
      <t xml:space="preserve">SA, </t>
    </r>
    <r>
      <rPr>
        <sz val="8"/>
        <rFont val="Arial"/>
        <family val="2"/>
      </rPr>
      <t>Fact. 14 din data 2016-11-25 00:0</t>
    </r>
  </si>
  <si>
    <r>
      <t xml:space="preserve">LA FANTANA </t>
    </r>
    <r>
      <rPr>
        <sz val="8"/>
        <rFont val="Arial"/>
        <family val="2"/>
      </rPr>
      <t xml:space="preserve">SA, </t>
    </r>
    <r>
      <rPr>
        <sz val="8"/>
        <rFont val="Arial"/>
        <family val="2"/>
      </rPr>
      <t>Fact. 24049965 din data 2016-11-03 00:0</t>
    </r>
  </si>
  <si>
    <t>SC BIZZPEDIA SRL, Fact. 5748 din data 2016-10-28 00:0</t>
  </si>
  <si>
    <t>SC GIDEON COMP SRL, Fact. 6298 din data 2016-11-24 00:0</t>
  </si>
  <si>
    <r>
      <t xml:space="preserve">cv stingatoare SC IASISTING </t>
    </r>
    <r>
      <rPr>
        <sz val="8"/>
        <rFont val="Arial"/>
        <family val="2"/>
      </rPr>
      <t>SRL</t>
    </r>
  </si>
  <si>
    <r>
      <t xml:space="preserve">SC </t>
    </r>
    <r>
      <rPr>
        <sz val="8"/>
        <rFont val="Arial"/>
        <family val="2"/>
      </rPr>
      <t xml:space="preserve">GIDEON </t>
    </r>
    <r>
      <rPr>
        <sz val="8"/>
        <rFont val="Arial"/>
        <family val="2"/>
      </rPr>
      <t xml:space="preserve">COMP </t>
    </r>
    <r>
      <rPr>
        <sz val="8"/>
        <rFont val="Arial"/>
        <family val="2"/>
      </rPr>
      <t>SRL</t>
    </r>
  </si>
  <si>
    <r>
      <t xml:space="preserve">SC GIDEON COMP </t>
    </r>
    <r>
      <rPr>
        <sz val="8"/>
        <rFont val="Arial"/>
        <family val="2"/>
      </rPr>
      <t>SRL</t>
    </r>
  </si>
  <si>
    <r>
      <t xml:space="preserve">SC BEST COMPUTER </t>
    </r>
    <r>
      <rPr>
        <sz val="8"/>
        <rFont val="Arial"/>
        <family val="2"/>
      </rPr>
      <t>SRL</t>
    </r>
  </si>
  <si>
    <r>
      <t xml:space="preserve">S </t>
    </r>
    <r>
      <rPr>
        <sz val="8"/>
        <rFont val="Arial"/>
        <family val="2"/>
      </rPr>
      <t xml:space="preserve">C BEST COMPUTER </t>
    </r>
    <r>
      <rPr>
        <sz val="8"/>
        <rFont val="Arial"/>
        <family val="2"/>
      </rPr>
      <t xml:space="preserve">SRL, </t>
    </r>
    <r>
      <rPr>
        <sz val="8"/>
        <rFont val="Arial"/>
        <family val="2"/>
      </rPr>
      <t>Fact. 2016300 din data 2016-11-28 00:0</t>
    </r>
  </si>
  <si>
    <r>
      <t xml:space="preserve">S </t>
    </r>
    <r>
      <rPr>
        <sz val="8"/>
        <rFont val="Arial"/>
        <family val="2"/>
      </rPr>
      <t xml:space="preserve">C GIDEON COMP </t>
    </r>
    <r>
      <rPr>
        <sz val="8"/>
        <rFont val="Arial"/>
        <family val="2"/>
      </rPr>
      <t xml:space="preserve">SRL, </t>
    </r>
    <r>
      <rPr>
        <sz val="8"/>
        <rFont val="Arial"/>
        <family val="2"/>
      </rPr>
      <t>Fact. 16310 din data 2016-11-28 00:0</t>
    </r>
  </si>
  <si>
    <r>
      <t xml:space="preserve">S C </t>
    </r>
    <r>
      <rPr>
        <sz val="8"/>
        <rFont val="Arial"/>
        <family val="2"/>
      </rPr>
      <t xml:space="preserve">AQUAVAS </t>
    </r>
    <r>
      <rPr>
        <sz val="8"/>
        <rFont val="Arial"/>
        <family val="2"/>
      </rPr>
      <t xml:space="preserve">SA, </t>
    </r>
    <r>
      <rPr>
        <sz val="8"/>
        <rFont val="Arial"/>
        <family val="2"/>
      </rPr>
      <t>Fact. 8977543 din data 2016-11-25 00:0</t>
    </r>
  </si>
  <si>
    <r>
      <t xml:space="preserve">S </t>
    </r>
    <r>
      <rPr>
        <sz val="8"/>
        <rFont val="Arial"/>
        <family val="2"/>
      </rPr>
      <t xml:space="preserve">C </t>
    </r>
    <r>
      <rPr>
        <sz val="8"/>
        <rFont val="Arial"/>
        <family val="2"/>
      </rPr>
      <t xml:space="preserve">PIAR SRL, </t>
    </r>
    <r>
      <rPr>
        <sz val="8"/>
        <rFont val="Arial"/>
        <family val="2"/>
      </rPr>
      <t>Fact. 6603 din data 2016-11-29 00:0</t>
    </r>
  </si>
  <si>
    <r>
      <t xml:space="preserve">O </t>
    </r>
    <r>
      <rPr>
        <sz val="8"/>
        <rFont val="Arial"/>
        <family val="2"/>
      </rPr>
      <t xml:space="preserve">MV PETROM MARKETING </t>
    </r>
    <r>
      <rPr>
        <sz val="8"/>
        <rFont val="Arial"/>
        <family val="2"/>
      </rPr>
      <t xml:space="preserve">SA, </t>
    </r>
    <r>
      <rPr>
        <sz val="8"/>
        <rFont val="Arial"/>
        <family val="2"/>
      </rPr>
      <t>Fact. 15 din data 2016-11-29 00:0</t>
    </r>
  </si>
  <si>
    <r>
      <t xml:space="preserve">OMV PETROM MARKETING </t>
    </r>
    <r>
      <rPr>
        <sz val="8"/>
        <rFont val="Arial"/>
        <family val="2"/>
      </rPr>
      <t xml:space="preserve">SA, </t>
    </r>
    <r>
      <rPr>
        <sz val="8"/>
        <rFont val="Arial"/>
        <family val="2"/>
      </rPr>
      <t>Fact. 15 din data 2016-11-29 00:0</t>
    </r>
  </si>
  <si>
    <t>cv avans deplasari</t>
  </si>
  <si>
    <r>
      <t xml:space="preserve">SC SARAL EXPERT CONSULT </t>
    </r>
    <r>
      <rPr>
        <sz val="8"/>
        <rFont val="Arial"/>
        <family val="2"/>
      </rPr>
      <t xml:space="preserve">SRL, </t>
    </r>
    <r>
      <rPr>
        <sz val="8"/>
        <rFont val="Arial"/>
        <family val="2"/>
      </rPr>
      <t>Fact. 4768 din data 2016-11-18 00:0</t>
    </r>
  </si>
  <si>
    <r>
      <t xml:space="preserve">SC SARAL EXPERT CONSULT </t>
    </r>
    <r>
      <rPr>
        <sz val="8"/>
        <rFont val="Arial"/>
        <family val="2"/>
      </rPr>
      <t xml:space="preserve">SRL, </t>
    </r>
    <r>
      <rPr>
        <sz val="8"/>
        <rFont val="Arial"/>
        <family val="2"/>
      </rPr>
      <t>Fact. 4766 din data 2016-11-18 00:0</t>
    </r>
  </si>
  <si>
    <r>
      <t xml:space="preserve">SC SARAL EXPERT CONSULT </t>
    </r>
    <r>
      <rPr>
        <sz val="8"/>
        <rFont val="Arial"/>
        <family val="2"/>
      </rPr>
      <t xml:space="preserve">SRL, </t>
    </r>
    <r>
      <rPr>
        <sz val="8"/>
        <rFont val="Arial"/>
        <family val="2"/>
      </rPr>
      <t>Fact. 4772 din data 2016-11-18 00:0</t>
    </r>
  </si>
  <si>
    <t>1,600.00</t>
  </si>
  <si>
    <t>228.00</t>
  </si>
  <si>
    <t>34.80</t>
  </si>
  <si>
    <t>1,200.00</t>
  </si>
  <si>
    <t>30.00</t>
  </si>
  <si>
    <t>360.00</t>
  </si>
  <si>
    <t>100.00</t>
  </si>
  <si>
    <t>1,142.14</t>
  </si>
  <si>
    <t>105.00</t>
  </si>
  <si>
    <t>38.40</t>
  </si>
  <si>
    <t>680.02</t>
  </si>
  <si>
    <t>10.75</t>
  </si>
  <si>
    <t>3,373.82</t>
  </si>
  <si>
    <t>118.91</t>
  </si>
  <si>
    <t>400.00</t>
  </si>
  <si>
    <t>861.86</t>
  </si>
  <si>
    <t>364.50</t>
  </si>
  <si>
    <t>194.33</t>
  </si>
  <si>
    <t>299.23</t>
  </si>
  <si>
    <t>1,336.85</t>
  </si>
  <si>
    <t>1,665.66</t>
  </si>
  <si>
    <t>80.00</t>
  </si>
  <si>
    <t>1,853.00</t>
  </si>
  <si>
    <t>2,550.00</t>
  </si>
  <si>
    <t>148.20</t>
  </si>
  <si>
    <t>759.24</t>
  </si>
  <si>
    <t>864.00</t>
  </si>
  <si>
    <t>1,000.00</t>
  </si>
  <si>
    <t>96.00</t>
  </si>
  <si>
    <t>5,000.00</t>
  </si>
  <si>
    <t>8.69</t>
  </si>
  <si>
    <t>170.10</t>
  </si>
  <si>
    <t>432.00</t>
  </si>
  <si>
    <t>1,939.06</t>
  </si>
  <si>
    <t>3,189.24</t>
  </si>
  <si>
    <t>918.00</t>
  </si>
  <si>
    <t>1,389.60</t>
  </si>
  <si>
    <t>1,296.00</t>
  </si>
  <si>
    <t>880.80</t>
  </si>
  <si>
    <t>780.00</t>
  </si>
  <si>
    <t>1,319.04</t>
  </si>
  <si>
    <t>82.14</t>
  </si>
  <si>
    <t>537.60</t>
  </si>
  <si>
    <t>1,800.00</t>
  </si>
  <si>
    <t>2,050.00</t>
  </si>
  <si>
    <t>850.00</t>
  </si>
  <si>
    <t>25/11/2016</t>
  </si>
  <si>
    <t>29/11/2016</t>
  </si>
  <si>
    <r>
      <t xml:space="preserve"> SC </t>
    </r>
    <r>
      <rPr>
        <sz val="8"/>
        <rFont val="Arial"/>
        <family val="2"/>
      </rPr>
      <t xml:space="preserve">PIAR </t>
    </r>
    <r>
      <rPr>
        <sz val="8"/>
        <rFont val="Arial"/>
        <family val="2"/>
      </rPr>
      <t>SRL</t>
    </r>
  </si>
  <si>
    <t>01.11.2016 - 30.11.2016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</si>
</sst>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mmm\-yyyy"/>
    <numFmt numFmtId="174" formatCode="###0;###0"/>
    <numFmt numFmtId="175" formatCode="#,##0.00000;#,##0.00000"/>
    <numFmt numFmtId="176" formatCode="dd/mm/yyyy;@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71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7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14" fontId="19" fillId="0" borderId="21" xfId="0" applyNumberFormat="1" applyFont="1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167" fontId="0" fillId="0" borderId="21" xfId="0" applyNumberFormat="1" applyFont="1" applyBorder="1" applyAlignment="1">
      <alignment horizontal="right"/>
    </xf>
    <xf numFmtId="167" fontId="0" fillId="0" borderId="21" xfId="0" applyNumberFormat="1" applyFont="1" applyBorder="1" applyAlignment="1">
      <alignment/>
    </xf>
    <xf numFmtId="14" fontId="19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167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167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Border="1" applyAlignment="1">
      <alignment/>
    </xf>
    <xf numFmtId="167" fontId="19" fillId="0" borderId="19" xfId="0" applyNumberFormat="1" applyFont="1" applyBorder="1" applyAlignment="1">
      <alignment/>
    </xf>
    <xf numFmtId="0" fontId="0" fillId="0" borderId="31" xfId="0" applyBorder="1" applyAlignment="1">
      <alignment/>
    </xf>
    <xf numFmtId="0" fontId="19" fillId="0" borderId="2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3" fontId="19" fillId="0" borderId="31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5" xfId="0" applyFont="1" applyBorder="1" applyAlignment="1">
      <alignment/>
    </xf>
    <xf numFmtId="167" fontId="0" fillId="0" borderId="35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174" fontId="20" fillId="0" borderId="41" xfId="0" applyNumberFormat="1" applyFont="1" applyFill="1" applyBorder="1" applyAlignment="1">
      <alignment horizontal="left" vertical="top" wrapText="1"/>
    </xf>
    <xf numFmtId="0" fontId="21" fillId="0" borderId="41" xfId="0" applyFont="1" applyFill="1" applyBorder="1" applyAlignment="1">
      <alignment horizontal="left" vertical="top" wrapText="1"/>
    </xf>
    <xf numFmtId="0" fontId="21" fillId="0" borderId="42" xfId="0" applyNumberFormat="1" applyFont="1" applyFill="1" applyBorder="1" applyAlignment="1" applyProtection="1">
      <alignment horizontal="right" vertical="top"/>
      <protection/>
    </xf>
    <xf numFmtId="0" fontId="21" fillId="0" borderId="42" xfId="0" applyNumberFormat="1" applyFont="1" applyFill="1" applyBorder="1" applyAlignment="1" applyProtection="1">
      <alignment horizontal="left" vertical="top"/>
      <protection/>
    </xf>
    <xf numFmtId="0" fontId="21" fillId="0" borderId="37" xfId="0" applyNumberFormat="1" applyFont="1" applyFill="1" applyBorder="1" applyAlignment="1" applyProtection="1">
      <alignment horizontal="left" vertical="top"/>
      <protection/>
    </xf>
    <xf numFmtId="0" fontId="21" fillId="0" borderId="42" xfId="0" applyNumberFormat="1" applyFont="1" applyFill="1" applyBorder="1" applyAlignment="1" applyProtection="1">
      <alignment horizontal="left" vertical="top"/>
      <protection/>
    </xf>
    <xf numFmtId="0" fontId="21" fillId="0" borderId="43" xfId="0" applyNumberFormat="1" applyFont="1" applyFill="1" applyBorder="1" applyAlignment="1" applyProtection="1">
      <alignment horizontal="right" vertical="top"/>
      <protection/>
    </xf>
    <xf numFmtId="14" fontId="21" fillId="0" borderId="42" xfId="0" applyNumberFormat="1" applyFont="1" applyFill="1" applyBorder="1" applyAlignment="1" applyProtection="1">
      <alignment horizontal="right" vertical="top"/>
      <protection/>
    </xf>
    <xf numFmtId="176" fontId="20" fillId="0" borderId="41" xfId="0" applyNumberFormat="1" applyFont="1" applyFill="1" applyBorder="1" applyAlignment="1">
      <alignment horizontal="right" vertical="top" wrapText="1"/>
    </xf>
    <xf numFmtId="0" fontId="0" fillId="0" borderId="42" xfId="0" applyFont="1" applyBorder="1" applyAlignment="1">
      <alignment horizontal="left" vertical="center" wrapText="1"/>
    </xf>
    <xf numFmtId="0" fontId="21" fillId="0" borderId="41" xfId="0" applyNumberFormat="1" applyFont="1" applyFill="1" applyBorder="1" applyAlignment="1" applyProtection="1">
      <alignment horizontal="right" vertical="top"/>
      <protection/>
    </xf>
    <xf numFmtId="176" fontId="20" fillId="0" borderId="43" xfId="0" applyNumberFormat="1" applyFont="1" applyFill="1" applyBorder="1" applyAlignment="1">
      <alignment horizontal="right" vertical="top" wrapText="1"/>
    </xf>
    <xf numFmtId="0" fontId="21" fillId="0" borderId="41" xfId="0" applyNumberFormat="1" applyFont="1" applyFill="1" applyBorder="1" applyAlignment="1" applyProtection="1">
      <alignment horizontal="left" vertical="top"/>
      <protection/>
    </xf>
    <xf numFmtId="174" fontId="20" fillId="0" borderId="42" xfId="0" applyNumberFormat="1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3"/>
  <sheetViews>
    <sheetView zoomScalePageLayoutView="0" workbookViewId="0" topLeftCell="C1">
      <selection activeCell="I14" sqref="I14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38.57421875" style="0" customWidth="1"/>
  </cols>
  <sheetData>
    <row r="1" spans="3:6" ht="12.75">
      <c r="C1" s="1" t="s">
        <v>39</v>
      </c>
      <c r="D1" s="1"/>
      <c r="E1" s="1"/>
      <c r="F1" s="1"/>
    </row>
    <row r="2" ht="12.75">
      <c r="C2" s="6" t="s">
        <v>40</v>
      </c>
    </row>
    <row r="3" spans="3:7" ht="12.75">
      <c r="C3" s="1"/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5" t="s">
        <v>34</v>
      </c>
      <c r="G6" s="4" t="s">
        <v>51</v>
      </c>
      <c r="H6" s="2"/>
    </row>
    <row r="7" spans="4:6" ht="13.5" thickBot="1">
      <c r="D7" s="1"/>
      <c r="E7" s="1"/>
      <c r="F7" s="1"/>
    </row>
    <row r="8" spans="3:7" ht="12.75">
      <c r="C8" s="9" t="s">
        <v>10</v>
      </c>
      <c r="D8" s="14" t="s">
        <v>1</v>
      </c>
      <c r="E8" s="9" t="s">
        <v>2</v>
      </c>
      <c r="F8" s="9" t="s">
        <v>3</v>
      </c>
      <c r="G8" s="17" t="s">
        <v>4</v>
      </c>
    </row>
    <row r="9" spans="3:7" ht="12.75">
      <c r="C9" s="10" t="s">
        <v>11</v>
      </c>
      <c r="D9" s="15"/>
      <c r="E9" s="12"/>
      <c r="F9" s="20"/>
      <c r="G9" s="18"/>
    </row>
    <row r="10" spans="3:7" ht="12.75">
      <c r="C10" s="11" t="s">
        <v>12</v>
      </c>
      <c r="D10" s="16"/>
      <c r="E10" s="13"/>
      <c r="F10" s="21"/>
      <c r="G10" s="19"/>
    </row>
    <row r="11" spans="3:7" ht="12.75">
      <c r="C11" s="11"/>
      <c r="D11" s="16" t="s">
        <v>47</v>
      </c>
      <c r="E11" s="13">
        <v>14</v>
      </c>
      <c r="F11" s="21">
        <v>79739</v>
      </c>
      <c r="G11" s="19" t="s">
        <v>49</v>
      </c>
    </row>
    <row r="12" spans="3:7" ht="12.75">
      <c r="C12" s="11"/>
      <c r="D12" s="16" t="s">
        <v>47</v>
      </c>
      <c r="E12" s="13">
        <v>15</v>
      </c>
      <c r="F12" s="21">
        <v>20782</v>
      </c>
      <c r="G12" s="19" t="s">
        <v>37</v>
      </c>
    </row>
    <row r="13" spans="3:7" ht="12.75">
      <c r="C13" s="11"/>
      <c r="D13" s="16" t="s">
        <v>47</v>
      </c>
      <c r="E13" s="13">
        <v>15</v>
      </c>
      <c r="F13" s="21">
        <v>6517</v>
      </c>
      <c r="G13" s="19" t="s">
        <v>38</v>
      </c>
    </row>
    <row r="14" spans="3:7" ht="12.75">
      <c r="C14" s="22"/>
      <c r="D14" s="16" t="s">
        <v>47</v>
      </c>
      <c r="E14" s="23">
        <v>15</v>
      </c>
      <c r="F14" s="24">
        <v>16444</v>
      </c>
      <c r="G14" s="25" t="s">
        <v>48</v>
      </c>
    </row>
    <row r="15" spans="3:7" ht="13.5" thickBot="1">
      <c r="C15" s="22"/>
      <c r="D15" s="16" t="s">
        <v>47</v>
      </c>
      <c r="E15" s="23">
        <v>15</v>
      </c>
      <c r="F15" s="24">
        <v>3271</v>
      </c>
      <c r="G15" s="25" t="s">
        <v>50</v>
      </c>
    </row>
    <row r="16" spans="3:7" ht="13.5" thickBot="1">
      <c r="C16" s="29" t="s">
        <v>13</v>
      </c>
      <c r="D16" s="30"/>
      <c r="E16" s="7"/>
      <c r="F16" s="31">
        <f>SUM(F9:F15)</f>
        <v>126753</v>
      </c>
      <c r="G16" s="32"/>
    </row>
    <row r="17" spans="3:7" ht="13.5" thickBot="1">
      <c r="C17" s="26" t="s">
        <v>14</v>
      </c>
      <c r="D17" s="16"/>
      <c r="E17" s="26"/>
      <c r="F17" s="27"/>
      <c r="G17" s="28"/>
    </row>
    <row r="18" spans="3:7" ht="12.75" hidden="1">
      <c r="C18" s="33" t="s">
        <v>15</v>
      </c>
      <c r="D18" s="16"/>
      <c r="E18" s="48"/>
      <c r="F18" s="21"/>
      <c r="G18" s="13"/>
    </row>
    <row r="19" spans="3:7" ht="12.75" hidden="1">
      <c r="C19" s="33"/>
      <c r="D19" s="16"/>
      <c r="E19" s="48"/>
      <c r="F19" s="21"/>
      <c r="G19" s="13"/>
    </row>
    <row r="20" spans="3:7" ht="12.75" hidden="1">
      <c r="C20" s="33"/>
      <c r="D20" s="16"/>
      <c r="E20" s="48"/>
      <c r="F20" s="21"/>
      <c r="G20" s="13"/>
    </row>
    <row r="21" spans="3:7" ht="12.75" hidden="1">
      <c r="C21" s="33"/>
      <c r="D21" s="16"/>
      <c r="E21" s="48"/>
      <c r="F21" s="21"/>
      <c r="G21" s="13"/>
    </row>
    <row r="22" spans="3:7" ht="12.75" hidden="1">
      <c r="C22" s="33"/>
      <c r="D22" s="16"/>
      <c r="E22" s="48"/>
      <c r="F22" s="21"/>
      <c r="G22" s="13"/>
    </row>
    <row r="23" spans="3:7" ht="12.75" hidden="1">
      <c r="C23" s="33"/>
      <c r="D23" s="16"/>
      <c r="E23" s="48"/>
      <c r="F23" s="21"/>
      <c r="G23" s="13"/>
    </row>
    <row r="24" spans="3:7" ht="12.75" hidden="1">
      <c r="C24" s="33"/>
      <c r="D24" s="16"/>
      <c r="E24" s="48"/>
      <c r="F24" s="21"/>
      <c r="G24" s="13"/>
    </row>
    <row r="25" spans="3:7" ht="13.5" hidden="1" thickBot="1">
      <c r="C25" s="33" t="s">
        <v>15</v>
      </c>
      <c r="D25" s="16"/>
      <c r="E25" s="49"/>
      <c r="F25" s="50"/>
      <c r="G25" s="51"/>
    </row>
    <row r="26" spans="3:7" ht="13.5" thickBot="1">
      <c r="C26" s="8" t="s">
        <v>16</v>
      </c>
      <c r="D26" s="36"/>
      <c r="E26" s="8"/>
      <c r="F26" s="31">
        <v>0</v>
      </c>
      <c r="G26" s="37"/>
    </row>
    <row r="27" spans="3:7" ht="12.75">
      <c r="C27" s="26" t="s">
        <v>17</v>
      </c>
      <c r="D27" s="16" t="s">
        <v>47</v>
      </c>
      <c r="E27" s="26">
        <v>14</v>
      </c>
      <c r="F27" s="27">
        <v>551</v>
      </c>
      <c r="G27" s="19" t="s">
        <v>46</v>
      </c>
    </row>
    <row r="28" spans="3:7" ht="13.5" thickBot="1">
      <c r="C28" s="33" t="s">
        <v>18</v>
      </c>
      <c r="D28" s="38"/>
      <c r="E28" s="39"/>
      <c r="F28" s="24"/>
      <c r="G28" s="40"/>
    </row>
    <row r="29" spans="3:7" ht="13.5" thickBot="1">
      <c r="C29" s="8" t="s">
        <v>19</v>
      </c>
      <c r="D29" s="41"/>
      <c r="E29" s="8"/>
      <c r="F29" s="31">
        <v>2050</v>
      </c>
      <c r="G29" s="42"/>
    </row>
    <row r="30" spans="3:7" ht="12.75">
      <c r="C30" s="26" t="s">
        <v>20</v>
      </c>
      <c r="D30" s="34"/>
      <c r="E30" s="26"/>
      <c r="F30" s="27"/>
      <c r="G30" s="28"/>
    </row>
    <row r="31" spans="3:7" ht="13.5" thickBot="1">
      <c r="C31" s="33" t="s">
        <v>21</v>
      </c>
      <c r="D31" s="16" t="s">
        <v>47</v>
      </c>
      <c r="E31" s="39">
        <v>15</v>
      </c>
      <c r="F31" s="24">
        <v>19951</v>
      </c>
      <c r="G31" s="25" t="s">
        <v>43</v>
      </c>
    </row>
    <row r="32" spans="3:7" ht="13.5" thickBot="1">
      <c r="C32" s="8" t="s">
        <v>22</v>
      </c>
      <c r="D32" s="41"/>
      <c r="E32" s="8"/>
      <c r="F32" s="31">
        <v>19783</v>
      </c>
      <c r="G32" s="37"/>
    </row>
    <row r="33" spans="3:7" ht="12.75">
      <c r="C33" s="26" t="s">
        <v>23</v>
      </c>
      <c r="D33" s="34"/>
      <c r="E33" s="26"/>
      <c r="F33" s="27"/>
      <c r="G33" s="43"/>
    </row>
    <row r="34" spans="3:7" ht="13.5" thickBot="1">
      <c r="C34" s="33" t="s">
        <v>24</v>
      </c>
      <c r="D34" s="16" t="s">
        <v>47</v>
      </c>
      <c r="E34" s="39">
        <v>15</v>
      </c>
      <c r="F34" s="50">
        <v>627</v>
      </c>
      <c r="G34" s="25" t="s">
        <v>44</v>
      </c>
    </row>
    <row r="35" spans="3:7" ht="13.5" thickBot="1">
      <c r="C35" s="29" t="s">
        <v>25</v>
      </c>
      <c r="D35" s="44"/>
      <c r="E35" s="29"/>
      <c r="F35" s="31">
        <v>627</v>
      </c>
      <c r="G35" s="45"/>
    </row>
    <row r="36" spans="3:7" ht="12.75">
      <c r="C36" s="26" t="s">
        <v>26</v>
      </c>
      <c r="D36" s="34"/>
      <c r="E36" s="26"/>
      <c r="F36" s="27"/>
      <c r="G36" s="43"/>
    </row>
    <row r="37" spans="3:7" ht="13.5" thickBot="1">
      <c r="C37" s="33" t="s">
        <v>27</v>
      </c>
      <c r="D37" s="16" t="s">
        <v>47</v>
      </c>
      <c r="E37" s="39">
        <v>15</v>
      </c>
      <c r="F37" s="24">
        <v>6517</v>
      </c>
      <c r="G37" s="25" t="s">
        <v>35</v>
      </c>
    </row>
    <row r="38" spans="3:7" ht="13.5" thickBot="1">
      <c r="C38" s="8" t="s">
        <v>28</v>
      </c>
      <c r="D38" s="44"/>
      <c r="E38" s="29"/>
      <c r="F38" s="31">
        <f>SUM(F36:F37)</f>
        <v>6517</v>
      </c>
      <c r="G38" s="45"/>
    </row>
    <row r="39" spans="3:7" ht="12.75">
      <c r="C39" s="26" t="s">
        <v>29</v>
      </c>
      <c r="D39" s="34"/>
      <c r="E39" s="26"/>
      <c r="F39" s="27"/>
      <c r="G39" s="43"/>
    </row>
    <row r="40" spans="3:7" ht="13.5" thickBot="1">
      <c r="C40" s="33" t="s">
        <v>30</v>
      </c>
      <c r="D40" s="16" t="s">
        <v>47</v>
      </c>
      <c r="E40" s="39">
        <v>15</v>
      </c>
      <c r="F40" s="24">
        <v>190</v>
      </c>
      <c r="G40" s="25" t="s">
        <v>36</v>
      </c>
    </row>
    <row r="41" spans="3:7" ht="13.5" thickBot="1">
      <c r="C41" s="8" t="s">
        <v>31</v>
      </c>
      <c r="D41" s="44"/>
      <c r="E41" s="29"/>
      <c r="F41" s="31">
        <v>190</v>
      </c>
      <c r="G41" s="45"/>
    </row>
    <row r="42" spans="3:7" ht="13.5" thickBot="1">
      <c r="C42" s="46" t="s">
        <v>32</v>
      </c>
      <c r="D42" s="16" t="s">
        <v>47</v>
      </c>
      <c r="E42" s="26">
        <v>14</v>
      </c>
      <c r="F42" s="27">
        <v>1065</v>
      </c>
      <c r="G42" s="35" t="s">
        <v>45</v>
      </c>
    </row>
    <row r="43" spans="3:7" ht="13.5" thickBot="1">
      <c r="C43" s="8" t="s">
        <v>33</v>
      </c>
      <c r="D43" s="47"/>
      <c r="E43" s="29"/>
      <c r="F43" s="31">
        <v>1065</v>
      </c>
      <c r="G43" s="4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6.8515625" style="0" customWidth="1"/>
    <col min="2" max="2" width="13.8515625" style="0" customWidth="1"/>
    <col min="3" max="3" width="15.57421875" style="0" customWidth="1"/>
    <col min="4" max="4" width="44.7109375" style="0" customWidth="1"/>
    <col min="5" max="5" width="18.421875" style="0" customWidth="1"/>
  </cols>
  <sheetData>
    <row r="1" spans="1:2" ht="12.75">
      <c r="A1" s="1" t="s">
        <v>42</v>
      </c>
      <c r="B1" s="1"/>
    </row>
    <row r="2" spans="1:2" ht="12.75">
      <c r="A2" s="6" t="s">
        <v>40</v>
      </c>
      <c r="B2" s="6"/>
    </row>
    <row r="3" ht="12.75">
      <c r="B3" s="1" t="s">
        <v>41</v>
      </c>
    </row>
    <row r="4" ht="12.75">
      <c r="B4" s="1"/>
    </row>
    <row r="5" spans="2:4" ht="12.75">
      <c r="B5" s="1"/>
      <c r="C5" s="5" t="s">
        <v>34</v>
      </c>
      <c r="D5" s="4" t="s">
        <v>209</v>
      </c>
    </row>
    <row r="6" ht="13.5" thickBot="1"/>
    <row r="7" spans="1:5" ht="48.75" customHeight="1" thickBot="1">
      <c r="A7" s="54" t="s">
        <v>5</v>
      </c>
      <c r="B7" s="55" t="s">
        <v>6</v>
      </c>
      <c r="C7" s="56" t="s">
        <v>7</v>
      </c>
      <c r="D7" s="55" t="s">
        <v>8</v>
      </c>
      <c r="E7" s="57" t="s">
        <v>9</v>
      </c>
    </row>
    <row r="8" spans="1:5" ht="12.75" customHeight="1">
      <c r="A8" s="52">
        <v>1</v>
      </c>
      <c r="B8" s="68" t="s">
        <v>55</v>
      </c>
      <c r="C8" s="70" t="s">
        <v>57</v>
      </c>
      <c r="D8" s="70" t="s">
        <v>59</v>
      </c>
      <c r="E8" s="60" t="s">
        <v>62</v>
      </c>
    </row>
    <row r="9" spans="1:5" ht="12.75" customHeight="1">
      <c r="A9" s="53">
        <v>2</v>
      </c>
      <c r="B9" s="66">
        <v>42677</v>
      </c>
      <c r="C9" s="58">
        <v>614</v>
      </c>
      <c r="D9" s="59" t="s">
        <v>52</v>
      </c>
      <c r="E9" s="60" t="s">
        <v>53</v>
      </c>
    </row>
    <row r="10" spans="1:5" ht="12.75">
      <c r="A10" s="53">
        <v>3</v>
      </c>
      <c r="B10" s="66">
        <v>42677</v>
      </c>
      <c r="C10" s="58">
        <v>615</v>
      </c>
      <c r="D10" s="59" t="s">
        <v>52</v>
      </c>
      <c r="E10" s="60" t="s">
        <v>53</v>
      </c>
    </row>
    <row r="11" spans="1:5" ht="12.75">
      <c r="A11" s="53">
        <v>4</v>
      </c>
      <c r="B11" s="66">
        <v>42677</v>
      </c>
      <c r="C11" s="58">
        <v>616</v>
      </c>
      <c r="D11" s="59" t="s">
        <v>52</v>
      </c>
      <c r="E11" s="60" t="s">
        <v>54</v>
      </c>
    </row>
    <row r="12" spans="1:5" ht="12.75">
      <c r="A12" s="53">
        <v>5</v>
      </c>
      <c r="B12" s="69">
        <v>42677</v>
      </c>
      <c r="C12" s="71">
        <v>617</v>
      </c>
      <c r="D12" s="72" t="s">
        <v>52</v>
      </c>
      <c r="E12" s="60" t="s">
        <v>54</v>
      </c>
    </row>
    <row r="13" spans="1:5" ht="12.75">
      <c r="A13" s="53">
        <v>6</v>
      </c>
      <c r="B13" s="64" t="s">
        <v>206</v>
      </c>
      <c r="C13" s="61" t="s">
        <v>69</v>
      </c>
      <c r="D13" s="63" t="s">
        <v>115</v>
      </c>
      <c r="E13" s="60" t="s">
        <v>160</v>
      </c>
    </row>
    <row r="14" spans="1:5" ht="12.75">
      <c r="A14" s="53">
        <v>7</v>
      </c>
      <c r="B14" s="64" t="s">
        <v>206</v>
      </c>
      <c r="C14" s="61" t="s">
        <v>70</v>
      </c>
      <c r="D14" s="62" t="s">
        <v>116</v>
      </c>
      <c r="E14" s="60" t="s">
        <v>161</v>
      </c>
    </row>
    <row r="15" spans="1:5" ht="12.75">
      <c r="A15" s="53">
        <v>8</v>
      </c>
      <c r="B15" s="64" t="s">
        <v>206</v>
      </c>
      <c r="C15" s="61" t="s">
        <v>70</v>
      </c>
      <c r="D15" s="63" t="s">
        <v>117</v>
      </c>
      <c r="E15" s="60" t="s">
        <v>162</v>
      </c>
    </row>
    <row r="16" spans="1:5" ht="12.75">
      <c r="A16" s="53">
        <v>9</v>
      </c>
      <c r="B16" s="60" t="s">
        <v>206</v>
      </c>
      <c r="C16" s="61" t="s">
        <v>93</v>
      </c>
      <c r="D16" s="63" t="s">
        <v>139</v>
      </c>
      <c r="E16" s="60" t="s">
        <v>186</v>
      </c>
    </row>
    <row r="17" spans="1:5" ht="12.75">
      <c r="A17" s="53">
        <v>10</v>
      </c>
      <c r="B17" s="60" t="s">
        <v>206</v>
      </c>
      <c r="C17" s="61" t="s">
        <v>71</v>
      </c>
      <c r="D17" s="63" t="s">
        <v>118</v>
      </c>
      <c r="E17" s="60" t="s">
        <v>163</v>
      </c>
    </row>
    <row r="18" spans="1:5" ht="12.75">
      <c r="A18" s="53">
        <v>11</v>
      </c>
      <c r="B18" s="60" t="s">
        <v>206</v>
      </c>
      <c r="C18" s="61" t="s">
        <v>82</v>
      </c>
      <c r="D18" s="63" t="s">
        <v>127</v>
      </c>
      <c r="E18" s="60" t="s">
        <v>174</v>
      </c>
    </row>
    <row r="19" spans="1:5" ht="12.75">
      <c r="A19" s="53">
        <v>12</v>
      </c>
      <c r="B19" s="60" t="s">
        <v>206</v>
      </c>
      <c r="C19" s="61" t="s">
        <v>72</v>
      </c>
      <c r="D19" s="63" t="s">
        <v>118</v>
      </c>
      <c r="E19" s="60" t="s">
        <v>164</v>
      </c>
    </row>
    <row r="20" spans="1:5" ht="12.75">
      <c r="A20" s="53">
        <v>13</v>
      </c>
      <c r="B20" s="60" t="s">
        <v>206</v>
      </c>
      <c r="C20" s="61" t="s">
        <v>72</v>
      </c>
      <c r="D20" s="63" t="s">
        <v>141</v>
      </c>
      <c r="E20" s="60" t="s">
        <v>188</v>
      </c>
    </row>
    <row r="21" spans="1:5" ht="12.75">
      <c r="A21" s="53">
        <v>14</v>
      </c>
      <c r="B21" s="60" t="s">
        <v>206</v>
      </c>
      <c r="C21" s="61" t="s">
        <v>73</v>
      </c>
      <c r="D21" s="63" t="s">
        <v>119</v>
      </c>
      <c r="E21" s="60" t="s">
        <v>165</v>
      </c>
    </row>
    <row r="22" spans="1:5" ht="12.75">
      <c r="A22" s="53">
        <v>15</v>
      </c>
      <c r="B22" s="60" t="s">
        <v>206</v>
      </c>
      <c r="C22" s="61" t="s">
        <v>99</v>
      </c>
      <c r="D22" s="63" t="s">
        <v>144</v>
      </c>
      <c r="E22" s="60" t="s">
        <v>193</v>
      </c>
    </row>
    <row r="23" spans="1:5" ht="12.75">
      <c r="A23" s="53">
        <v>16</v>
      </c>
      <c r="B23" s="60" t="s">
        <v>206</v>
      </c>
      <c r="C23" s="61" t="s">
        <v>97</v>
      </c>
      <c r="D23" s="63" t="s">
        <v>143</v>
      </c>
      <c r="E23" s="60" t="s">
        <v>191</v>
      </c>
    </row>
    <row r="24" spans="1:5" ht="12.75">
      <c r="A24" s="53">
        <v>17</v>
      </c>
      <c r="B24" s="60" t="s">
        <v>206</v>
      </c>
      <c r="C24" s="61" t="s">
        <v>78</v>
      </c>
      <c r="D24" s="63" t="s">
        <v>123</v>
      </c>
      <c r="E24" s="60" t="s">
        <v>170</v>
      </c>
    </row>
    <row r="25" spans="1:5" ht="12.75">
      <c r="A25" s="53">
        <v>18</v>
      </c>
      <c r="B25" s="60" t="s">
        <v>206</v>
      </c>
      <c r="C25" s="61" t="s">
        <v>79</v>
      </c>
      <c r="D25" s="63" t="s">
        <v>124</v>
      </c>
      <c r="E25" s="60" t="s">
        <v>171</v>
      </c>
    </row>
    <row r="26" spans="1:5" ht="12.75">
      <c r="A26" s="53">
        <v>19</v>
      </c>
      <c r="B26" s="60" t="s">
        <v>206</v>
      </c>
      <c r="C26" s="61" t="s">
        <v>80</v>
      </c>
      <c r="D26" s="63" t="s">
        <v>125</v>
      </c>
      <c r="E26" s="60" t="s">
        <v>172</v>
      </c>
    </row>
    <row r="27" spans="1:5" ht="12.75">
      <c r="A27" s="53">
        <v>20</v>
      </c>
      <c r="B27" s="60" t="s">
        <v>206</v>
      </c>
      <c r="C27" s="61" t="s">
        <v>94</v>
      </c>
      <c r="D27" s="63" t="s">
        <v>140</v>
      </c>
      <c r="E27" s="60" t="s">
        <v>187</v>
      </c>
    </row>
    <row r="28" spans="1:5" ht="12.75">
      <c r="A28" s="53">
        <v>21</v>
      </c>
      <c r="B28" s="60" t="s">
        <v>206</v>
      </c>
      <c r="C28" s="61" t="s">
        <v>81</v>
      </c>
      <c r="D28" s="63" t="s">
        <v>126</v>
      </c>
      <c r="E28" s="60" t="s">
        <v>173</v>
      </c>
    </row>
    <row r="29" spans="1:5" ht="12.75">
      <c r="A29" s="53">
        <v>22</v>
      </c>
      <c r="B29" s="60" t="s">
        <v>65</v>
      </c>
      <c r="C29" s="61" t="s">
        <v>68</v>
      </c>
      <c r="D29" s="63" t="s">
        <v>67</v>
      </c>
      <c r="E29" s="60" t="s">
        <v>66</v>
      </c>
    </row>
    <row r="30" spans="1:5" ht="12.75">
      <c r="A30" s="53">
        <v>23</v>
      </c>
      <c r="B30" s="60" t="s">
        <v>206</v>
      </c>
      <c r="C30" s="61" t="s">
        <v>83</v>
      </c>
      <c r="D30" s="63" t="s">
        <v>128</v>
      </c>
      <c r="E30" s="60" t="s">
        <v>175</v>
      </c>
    </row>
    <row r="31" spans="1:5" ht="12.75">
      <c r="A31" s="53">
        <v>24</v>
      </c>
      <c r="B31" s="60" t="s">
        <v>206</v>
      </c>
      <c r="C31" s="61" t="s">
        <v>84</v>
      </c>
      <c r="D31" s="63" t="s">
        <v>129</v>
      </c>
      <c r="E31" s="60" t="s">
        <v>176</v>
      </c>
    </row>
    <row r="32" spans="1:5" ht="12.75">
      <c r="A32" s="53">
        <v>25</v>
      </c>
      <c r="B32" s="60" t="s">
        <v>206</v>
      </c>
      <c r="C32" s="61" t="s">
        <v>85</v>
      </c>
      <c r="D32" s="63" t="s">
        <v>130</v>
      </c>
      <c r="E32" s="60" t="s">
        <v>177</v>
      </c>
    </row>
    <row r="33" spans="1:5" ht="12.75">
      <c r="A33" s="53">
        <v>26</v>
      </c>
      <c r="B33" s="60" t="s">
        <v>206</v>
      </c>
      <c r="C33" s="61" t="s">
        <v>86</v>
      </c>
      <c r="D33" s="63" t="s">
        <v>131</v>
      </c>
      <c r="E33" s="60" t="s">
        <v>178</v>
      </c>
    </row>
    <row r="34" spans="1:5" ht="12.75">
      <c r="A34" s="53">
        <v>27</v>
      </c>
      <c r="B34" s="60" t="s">
        <v>206</v>
      </c>
      <c r="C34" s="61" t="s">
        <v>87</v>
      </c>
      <c r="D34" s="63" t="s">
        <v>132</v>
      </c>
      <c r="E34" s="60" t="s">
        <v>179</v>
      </c>
    </row>
    <row r="35" spans="1:5" ht="12.75">
      <c r="A35" s="53">
        <v>28</v>
      </c>
      <c r="B35" s="60" t="s">
        <v>60</v>
      </c>
      <c r="C35" s="67">
        <v>673</v>
      </c>
      <c r="D35" s="63" t="s">
        <v>64</v>
      </c>
      <c r="E35" s="60" t="s">
        <v>63</v>
      </c>
    </row>
    <row r="36" spans="1:5" ht="12.75">
      <c r="A36" s="53">
        <v>29</v>
      </c>
      <c r="B36" s="60" t="s">
        <v>206</v>
      </c>
      <c r="C36" s="61" t="s">
        <v>89</v>
      </c>
      <c r="D36" s="63" t="s">
        <v>134</v>
      </c>
      <c r="E36" s="60" t="s">
        <v>181</v>
      </c>
    </row>
    <row r="37" spans="1:5" ht="12.75">
      <c r="A37" s="53">
        <v>30</v>
      </c>
      <c r="B37" s="60" t="s">
        <v>206</v>
      </c>
      <c r="C37" s="61" t="s">
        <v>88</v>
      </c>
      <c r="D37" s="63" t="s">
        <v>133</v>
      </c>
      <c r="E37" s="60" t="s">
        <v>180</v>
      </c>
    </row>
    <row r="38" spans="1:5" ht="12.75">
      <c r="A38" s="53">
        <v>31</v>
      </c>
      <c r="B38" s="60" t="s">
        <v>55</v>
      </c>
      <c r="C38" s="61" t="s">
        <v>56</v>
      </c>
      <c r="D38" s="61" t="s">
        <v>58</v>
      </c>
      <c r="E38" s="60" t="s">
        <v>61</v>
      </c>
    </row>
    <row r="39" spans="1:5" ht="12.75">
      <c r="A39" s="53">
        <v>32</v>
      </c>
      <c r="B39" s="60" t="s">
        <v>206</v>
      </c>
      <c r="C39" s="61" t="s">
        <v>74</v>
      </c>
      <c r="D39" s="63" t="s">
        <v>120</v>
      </c>
      <c r="E39" s="60" t="s">
        <v>166</v>
      </c>
    </row>
    <row r="40" spans="1:5" ht="12.75">
      <c r="A40" s="53">
        <v>33</v>
      </c>
      <c r="B40" s="60" t="s">
        <v>206</v>
      </c>
      <c r="C40" s="61" t="s">
        <v>75</v>
      </c>
      <c r="D40" s="63" t="s">
        <v>121</v>
      </c>
      <c r="E40" s="60" t="s">
        <v>167</v>
      </c>
    </row>
    <row r="41" spans="1:5" ht="12.75">
      <c r="A41" s="53">
        <v>34</v>
      </c>
      <c r="B41" s="60" t="s">
        <v>206</v>
      </c>
      <c r="C41" s="61" t="s">
        <v>90</v>
      </c>
      <c r="D41" s="63" t="s">
        <v>135</v>
      </c>
      <c r="E41" s="60" t="s">
        <v>182</v>
      </c>
    </row>
    <row r="42" spans="1:5" ht="12.75">
      <c r="A42" s="53">
        <v>35</v>
      </c>
      <c r="B42" s="60" t="s">
        <v>206</v>
      </c>
      <c r="C42" s="61" t="s">
        <v>90</v>
      </c>
      <c r="D42" s="63" t="s">
        <v>136</v>
      </c>
      <c r="E42" s="60" t="s">
        <v>183</v>
      </c>
    </row>
    <row r="43" spans="1:5" ht="12.75">
      <c r="A43" s="53">
        <v>36</v>
      </c>
      <c r="B43" s="60" t="s">
        <v>206</v>
      </c>
      <c r="C43" s="61" t="s">
        <v>100</v>
      </c>
      <c r="D43" s="63" t="s">
        <v>145</v>
      </c>
      <c r="E43" s="60" t="s">
        <v>194</v>
      </c>
    </row>
    <row r="44" spans="1:5" ht="12.75">
      <c r="A44" s="53">
        <v>37</v>
      </c>
      <c r="B44" s="60" t="s">
        <v>206</v>
      </c>
      <c r="C44" s="61" t="s">
        <v>95</v>
      </c>
      <c r="D44" s="63" t="s">
        <v>142</v>
      </c>
      <c r="E44" s="60" t="s">
        <v>189</v>
      </c>
    </row>
    <row r="45" spans="1:5" ht="12.75">
      <c r="A45" s="53">
        <v>38</v>
      </c>
      <c r="B45" s="60" t="s">
        <v>206</v>
      </c>
      <c r="C45" s="61" t="s">
        <v>96</v>
      </c>
      <c r="D45" s="63" t="s">
        <v>142</v>
      </c>
      <c r="E45" s="60" t="s">
        <v>190</v>
      </c>
    </row>
    <row r="46" spans="1:5" ht="12.75">
      <c r="A46" s="53">
        <v>39</v>
      </c>
      <c r="B46" s="60" t="s">
        <v>206</v>
      </c>
      <c r="C46" s="61" t="s">
        <v>91</v>
      </c>
      <c r="D46" s="63" t="s">
        <v>137</v>
      </c>
      <c r="E46" s="60" t="s">
        <v>184</v>
      </c>
    </row>
    <row r="47" spans="1:5" ht="12.75">
      <c r="A47" s="53">
        <v>40</v>
      </c>
      <c r="B47" s="60" t="s">
        <v>206</v>
      </c>
      <c r="C47" s="61" t="s">
        <v>98</v>
      </c>
      <c r="D47" s="63" t="s">
        <v>208</v>
      </c>
      <c r="E47" s="60" t="s">
        <v>192</v>
      </c>
    </row>
    <row r="48" spans="1:5" ht="12.75">
      <c r="A48" s="53">
        <v>41</v>
      </c>
      <c r="B48" s="60" t="s">
        <v>206</v>
      </c>
      <c r="C48" s="61" t="s">
        <v>76</v>
      </c>
      <c r="D48" s="63" t="s">
        <v>122</v>
      </c>
      <c r="E48" s="60" t="s">
        <v>168</v>
      </c>
    </row>
    <row r="49" spans="1:5" ht="12.75">
      <c r="A49" s="53">
        <v>42</v>
      </c>
      <c r="B49" s="60" t="s">
        <v>206</v>
      </c>
      <c r="C49" s="61" t="s">
        <v>77</v>
      </c>
      <c r="D49" s="63" t="s">
        <v>122</v>
      </c>
      <c r="E49" s="60" t="s">
        <v>169</v>
      </c>
    </row>
    <row r="50" spans="1:5" ht="12.75">
      <c r="A50" s="53">
        <v>43</v>
      </c>
      <c r="B50" s="60" t="s">
        <v>206</v>
      </c>
      <c r="C50" s="61" t="s">
        <v>92</v>
      </c>
      <c r="D50" s="63" t="s">
        <v>138</v>
      </c>
      <c r="E50" s="60" t="s">
        <v>185</v>
      </c>
    </row>
    <row r="51" spans="1:5" ht="12.75">
      <c r="A51" s="53">
        <v>44</v>
      </c>
      <c r="B51" s="65">
        <v>42702</v>
      </c>
      <c r="C51" s="61" t="s">
        <v>101</v>
      </c>
      <c r="D51" s="63" t="s">
        <v>146</v>
      </c>
      <c r="E51" s="60" t="s">
        <v>195</v>
      </c>
    </row>
    <row r="52" spans="1:5" ht="12.75">
      <c r="A52" s="53">
        <v>45</v>
      </c>
      <c r="B52" s="65">
        <v>42702</v>
      </c>
      <c r="C52" s="61" t="s">
        <v>102</v>
      </c>
      <c r="D52" s="63" t="s">
        <v>147</v>
      </c>
      <c r="E52" s="60" t="s">
        <v>196</v>
      </c>
    </row>
    <row r="53" spans="1:5" ht="12.75">
      <c r="A53" s="53">
        <v>46</v>
      </c>
      <c r="B53" s="65">
        <v>42702</v>
      </c>
      <c r="C53" s="61" t="s">
        <v>103</v>
      </c>
      <c r="D53" s="63" t="s">
        <v>148</v>
      </c>
      <c r="E53" s="60" t="s">
        <v>197</v>
      </c>
    </row>
    <row r="54" spans="1:5" ht="12.75">
      <c r="A54" s="53">
        <v>47</v>
      </c>
      <c r="B54" s="65">
        <v>42702</v>
      </c>
      <c r="C54" s="61" t="s">
        <v>104</v>
      </c>
      <c r="D54" s="63" t="s">
        <v>149</v>
      </c>
      <c r="E54" s="60" t="s">
        <v>198</v>
      </c>
    </row>
    <row r="55" spans="1:5" ht="12.75">
      <c r="A55" s="53">
        <v>48</v>
      </c>
      <c r="B55" s="60" t="s">
        <v>207</v>
      </c>
      <c r="C55" s="61" t="s">
        <v>106</v>
      </c>
      <c r="D55" s="63" t="s">
        <v>151</v>
      </c>
      <c r="E55" s="60" t="s">
        <v>200</v>
      </c>
    </row>
    <row r="56" spans="1:5" ht="12.75">
      <c r="A56" s="53">
        <v>49</v>
      </c>
      <c r="B56" s="60" t="s">
        <v>207</v>
      </c>
      <c r="C56" s="61" t="s">
        <v>105</v>
      </c>
      <c r="D56" s="63" t="s">
        <v>150</v>
      </c>
      <c r="E56" s="60" t="s">
        <v>199</v>
      </c>
    </row>
    <row r="57" spans="1:5" ht="12.75">
      <c r="A57" s="53">
        <v>50</v>
      </c>
      <c r="B57" s="60" t="s">
        <v>207</v>
      </c>
      <c r="C57" s="61" t="s">
        <v>109</v>
      </c>
      <c r="D57" s="63" t="s">
        <v>154</v>
      </c>
      <c r="E57" s="60" t="s">
        <v>189</v>
      </c>
    </row>
    <row r="58" spans="1:5" ht="12.75">
      <c r="A58" s="53">
        <v>51</v>
      </c>
      <c r="B58" s="60" t="s">
        <v>207</v>
      </c>
      <c r="C58" s="61" t="s">
        <v>110</v>
      </c>
      <c r="D58" s="63" t="s">
        <v>155</v>
      </c>
      <c r="E58" s="60" t="s">
        <v>190</v>
      </c>
    </row>
    <row r="59" spans="1:5" ht="12.75">
      <c r="A59" s="53">
        <v>52</v>
      </c>
      <c r="B59" s="60" t="s">
        <v>207</v>
      </c>
      <c r="C59" s="61" t="s">
        <v>108</v>
      </c>
      <c r="D59" s="63" t="s">
        <v>153</v>
      </c>
      <c r="E59" s="60" t="s">
        <v>202</v>
      </c>
    </row>
    <row r="60" spans="1:5" ht="12.75">
      <c r="A60" s="53">
        <v>53</v>
      </c>
      <c r="B60" s="60" t="s">
        <v>207</v>
      </c>
      <c r="C60" s="61" t="s">
        <v>111</v>
      </c>
      <c r="D60" s="63" t="s">
        <v>156</v>
      </c>
      <c r="E60" s="60" t="s">
        <v>203</v>
      </c>
    </row>
    <row r="61" spans="1:5" ht="12.75">
      <c r="A61" s="53">
        <v>54</v>
      </c>
      <c r="B61" s="60" t="s">
        <v>207</v>
      </c>
      <c r="C61" s="61" t="s">
        <v>112</v>
      </c>
      <c r="D61" s="63" t="s">
        <v>156</v>
      </c>
      <c r="E61" s="60" t="s">
        <v>204</v>
      </c>
    </row>
    <row r="62" spans="1:5" ht="12.75">
      <c r="A62" s="53">
        <v>55</v>
      </c>
      <c r="B62" s="60" t="s">
        <v>207</v>
      </c>
      <c r="C62" s="61" t="s">
        <v>113</v>
      </c>
      <c r="D62" s="63" t="s">
        <v>156</v>
      </c>
      <c r="E62" s="60" t="s">
        <v>204</v>
      </c>
    </row>
    <row r="63" spans="1:5" ht="12.75">
      <c r="A63" s="53">
        <v>56</v>
      </c>
      <c r="B63" s="60" t="s">
        <v>207</v>
      </c>
      <c r="C63" s="61" t="s">
        <v>114</v>
      </c>
      <c r="D63" s="63" t="s">
        <v>157</v>
      </c>
      <c r="E63" s="60" t="s">
        <v>205</v>
      </c>
    </row>
    <row r="64" spans="1:5" ht="12.75">
      <c r="A64" s="53">
        <v>57</v>
      </c>
      <c r="B64" s="60" t="s">
        <v>207</v>
      </c>
      <c r="C64" s="61" t="s">
        <v>114</v>
      </c>
      <c r="D64" s="63" t="s">
        <v>158</v>
      </c>
      <c r="E64" s="60" t="s">
        <v>205</v>
      </c>
    </row>
    <row r="65" spans="1:5" ht="12.75">
      <c r="A65" s="53">
        <v>58</v>
      </c>
      <c r="B65" s="60" t="s">
        <v>207</v>
      </c>
      <c r="C65" s="61" t="s">
        <v>114</v>
      </c>
      <c r="D65" s="63" t="s">
        <v>159</v>
      </c>
      <c r="E65" s="60" t="s">
        <v>205</v>
      </c>
    </row>
    <row r="66" spans="1:5" ht="12.75">
      <c r="A66" s="53">
        <v>59</v>
      </c>
      <c r="B66" s="60" t="s">
        <v>207</v>
      </c>
      <c r="C66" s="61" t="s">
        <v>107</v>
      </c>
      <c r="D66" s="63" t="s">
        <v>152</v>
      </c>
      <c r="E66" s="60" t="s">
        <v>201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Daniel</cp:lastModifiedBy>
  <cp:lastPrinted>2016-03-11T12:16:14Z</cp:lastPrinted>
  <dcterms:created xsi:type="dcterms:W3CDTF">2016-01-19T13:06:09Z</dcterms:created>
  <dcterms:modified xsi:type="dcterms:W3CDTF">2017-05-08T12:40:06Z</dcterms:modified>
  <cp:category/>
  <cp:version/>
  <cp:contentType/>
  <cp:contentStatus/>
</cp:coreProperties>
</file>